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2030" windowHeight="10005" activeTab="0"/>
  </bookViews>
  <sheets>
    <sheet name="熟度" sheetId="1" r:id="rId1"/>
  </sheets>
  <externalReferences>
    <externalReference r:id="rId4"/>
  </externalReferences>
  <definedNames>
    <definedName name="_xlfn.IFERROR" hidden="1">#NAME?</definedName>
    <definedName name="_xlnm.Print_Area" localSheetId="0">'熟度'!$A$1:$L$44</definedName>
  </definedNames>
  <calcPr fullCalcOnLoad="1"/>
</workbook>
</file>

<file path=xl/sharedStrings.xml><?xml version="1.0" encoding="utf-8"?>
<sst xmlns="http://schemas.openxmlformats.org/spreadsheetml/2006/main" count="64" uniqueCount="39">
  <si>
    <t>青森県産業技術センターりんご研究所</t>
  </si>
  <si>
    <t>調査日</t>
  </si>
  <si>
    <t>硬度（ｌｂｓ）</t>
  </si>
  <si>
    <t>糖度（％）</t>
  </si>
  <si>
    <t>酸度（ｇ/100ml）</t>
  </si>
  <si>
    <t>本年</t>
  </si>
  <si>
    <t>平年</t>
  </si>
  <si>
    <t>前年</t>
  </si>
  <si>
    <t>ヨード反応（０～５）</t>
  </si>
  <si>
    <t>果重（ｇ）</t>
  </si>
  <si>
    <t>着色指数（０～５）</t>
  </si>
  <si>
    <t>　</t>
  </si>
  <si>
    <t>　　</t>
  </si>
  <si>
    <t>－</t>
  </si>
  <si>
    <t>累積落果率（％）</t>
  </si>
  <si>
    <t>2019年りんご‘つがる’熟度調査結果</t>
  </si>
  <si>
    <t>25.0</t>
  </si>
  <si>
    <t xml:space="preserve"> 5.0</t>
  </si>
  <si>
    <t xml:space="preserve"> 1.0</t>
  </si>
  <si>
    <t xml:space="preserve"> 0.2</t>
  </si>
  <si>
    <t xml:space="preserve"> 0.1</t>
  </si>
  <si>
    <t>15.9</t>
  </si>
  <si>
    <t>64.6</t>
  </si>
  <si>
    <t>98.2</t>
  </si>
  <si>
    <t xml:space="preserve"> 0  </t>
  </si>
  <si>
    <t xml:space="preserve"> 0.3</t>
  </si>
  <si>
    <t xml:space="preserve"> 0.9</t>
  </si>
  <si>
    <t xml:space="preserve"> 3.3</t>
  </si>
  <si>
    <t>0.310</t>
  </si>
  <si>
    <t>－</t>
  </si>
  <si>
    <t>注）平年：1996年～2015年までの20か年平均。
　　ただし、8/5～8/15（カッコ内、参考値）は2002年～2018年まで17か年平均。
　　調査系統：普通系
　　落果防止剤（ストッポール液剤）散布日：８月14日
　　落果率：落果防止剤を散布していない樹について調査した結果。</t>
  </si>
  <si>
    <t xml:space="preserve">0 </t>
  </si>
  <si>
    <t xml:space="preserve"> 0.4</t>
  </si>
  <si>
    <t xml:space="preserve"> 1.4</t>
  </si>
  <si>
    <t xml:space="preserve"> 2.1</t>
  </si>
  <si>
    <t xml:space="preserve"> 3.5</t>
  </si>
  <si>
    <t xml:space="preserve"> 8.5</t>
  </si>
  <si>
    <t>0.260</t>
  </si>
  <si>
    <t>28.4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</si>
</sst>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0.00000_ "/>
    <numFmt numFmtId="181" formatCode="0_ "/>
    <numFmt numFmtId="182" formatCode="m/d;@"/>
    <numFmt numFmtId="183" formatCode="0.00000000_ "/>
    <numFmt numFmtId="184" formatCode="0.0000000_ "/>
    <numFmt numFmtId="185" formatCode="0.000000_ "/>
    <numFmt numFmtId="186" formatCode="0;_ం"/>
    <numFmt numFmtId="187" formatCode="0;_蠂"/>
    <numFmt numFmtId="188" formatCode="0_);[Red]\(0\)"/>
    <numFmt numFmtId="189" formatCode="#,##0.00_);[Red]\(#,##0.00\)"/>
    <numFmt numFmtId="190" formatCode="0.0000000"/>
    <numFmt numFmtId="191" formatCode="0.00000000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0.0_);\(0.0\)"/>
    <numFmt numFmtId="198" formatCode="\(0.0\)"/>
    <numFmt numFmtId="199" formatCode="\(0.000\)"/>
    <numFmt numFmtId="200" formatCode="0.000_);[Red]\(0.000\)"/>
    <numFmt numFmtId="201" formatCode="\(000\)"/>
    <numFmt numFmtId="202" formatCode="0.0_);[Red]\(0.0\)"/>
    <numFmt numFmtId="203" formatCode=";;;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98" fontId="2" fillId="0" borderId="0" xfId="0" applyNumberFormat="1" applyFont="1" applyBorder="1" applyAlignment="1">
      <alignment horizontal="center" vertical="center"/>
    </xf>
    <xf numFmtId="199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 applyProtection="1">
      <alignment horizontal="center" vertical="center"/>
      <protection/>
    </xf>
    <xf numFmtId="179" fontId="2" fillId="0" borderId="12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201" fontId="2" fillId="0" borderId="0" xfId="0" applyNumberFormat="1" applyFont="1" applyBorder="1" applyAlignment="1" quotePrefix="1">
      <alignment horizontal="center" vertical="center"/>
    </xf>
    <xf numFmtId="181" fontId="2" fillId="0" borderId="0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Alignment="1">
      <alignment vertical="center"/>
    </xf>
    <xf numFmtId="56" fontId="2" fillId="0" borderId="0" xfId="0" applyNumberFormat="1" applyFont="1" applyAlignment="1">
      <alignment vertical="center"/>
    </xf>
    <xf numFmtId="181" fontId="2" fillId="0" borderId="0" xfId="0" applyNumberFormat="1" applyFont="1" applyAlignment="1">
      <alignment vertical="center"/>
    </xf>
    <xf numFmtId="181" fontId="2" fillId="0" borderId="12" xfId="0" applyNumberFormat="1" applyFont="1" applyBorder="1" applyAlignment="1">
      <alignment horizontal="center" vertical="center"/>
    </xf>
    <xf numFmtId="187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202" fontId="2" fillId="0" borderId="0" xfId="0" applyNumberFormat="1" applyFont="1" applyBorder="1" applyAlignment="1">
      <alignment horizontal="center" vertical="center"/>
    </xf>
    <xf numFmtId="20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182" fontId="2" fillId="0" borderId="0" xfId="0" applyNumberFormat="1" applyFont="1" applyBorder="1" applyAlignment="1">
      <alignment horizontal="center" vertical="center"/>
    </xf>
    <xf numFmtId="182" fontId="2" fillId="0" borderId="12" xfId="0" applyNumberFormat="1" applyFont="1" applyBorder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198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99" fontId="2" fillId="0" borderId="0" xfId="0" applyNumberFormat="1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201" fontId="2" fillId="0" borderId="0" xfId="0" applyNumberFormat="1" applyFont="1" applyAlignment="1" quotePrefix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330;&#65297;&#12388;&#12364;&#12427;&#29087;&#24230;(7&#65295;31&#6537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まとめ(731-)"/>
      <sheetName val="まとめ"/>
      <sheetName val="まとめ (グラフ作成用)"/>
    </sheetNames>
    <sheetDataSet>
      <sheetData sheetId="0">
        <row r="31">
          <cell r="C31">
            <v>158</v>
          </cell>
          <cell r="E31">
            <v>0.3</v>
          </cell>
          <cell r="H31">
            <v>17.8</v>
          </cell>
          <cell r="I31">
            <v>12</v>
          </cell>
          <cell r="K31">
            <v>0.305</v>
          </cell>
          <cell r="L31">
            <v>4.9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50"/>
  <sheetViews>
    <sheetView tabSelected="1" view="pageBreakPreview" zoomScaleSheetLayoutView="100" zoomScalePageLayoutView="0" workbookViewId="0" topLeftCell="A1">
      <selection activeCell="B39" sqref="B39"/>
    </sheetView>
  </sheetViews>
  <sheetFormatPr defaultColWidth="9.00390625" defaultRowHeight="13.5"/>
  <cols>
    <col min="1" max="4" width="9.00390625" style="1" customWidth="1"/>
    <col min="5" max="5" width="1.625" style="1" customWidth="1"/>
    <col min="6" max="8" width="9.00390625" style="1" customWidth="1"/>
    <col min="9" max="9" width="1.625" style="1" customWidth="1"/>
    <col min="10" max="22" width="9.00390625" style="1" customWidth="1"/>
    <col min="23" max="23" width="8.50390625" style="1" customWidth="1"/>
    <col min="24" max="16384" width="9.00390625" style="1" customWidth="1"/>
  </cols>
  <sheetData>
    <row r="1" ht="17.25" customHeight="1">
      <c r="A1" s="1" t="s">
        <v>15</v>
      </c>
    </row>
    <row r="2" ht="17.25" customHeight="1">
      <c r="L2" s="40" t="s">
        <v>0</v>
      </c>
    </row>
    <row r="3" spans="1:12" ht="17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7.25" customHeight="1" thickTop="1">
      <c r="A4" s="43" t="s">
        <v>1</v>
      </c>
      <c r="B4" s="41" t="s">
        <v>2</v>
      </c>
      <c r="C4" s="41"/>
      <c r="D4" s="41"/>
      <c r="E4" s="3"/>
      <c r="F4" s="41" t="s">
        <v>3</v>
      </c>
      <c r="G4" s="41"/>
      <c r="H4" s="41"/>
      <c r="I4" s="3"/>
      <c r="J4" s="41" t="s">
        <v>4</v>
      </c>
      <c r="K4" s="41"/>
      <c r="L4" s="41"/>
    </row>
    <row r="5" spans="1:12" ht="17.25" customHeight="1">
      <c r="A5" s="44"/>
      <c r="B5" s="5" t="s">
        <v>5</v>
      </c>
      <c r="C5" s="5" t="s">
        <v>6</v>
      </c>
      <c r="D5" s="5" t="s">
        <v>7</v>
      </c>
      <c r="E5" s="5"/>
      <c r="F5" s="5" t="s">
        <v>5</v>
      </c>
      <c r="G5" s="5" t="s">
        <v>6</v>
      </c>
      <c r="H5" s="5" t="s">
        <v>7</v>
      </c>
      <c r="I5" s="5"/>
      <c r="J5" s="5" t="s">
        <v>5</v>
      </c>
      <c r="K5" s="5" t="s">
        <v>6</v>
      </c>
      <c r="L5" s="5" t="s">
        <v>7</v>
      </c>
    </row>
    <row r="6" spans="1:12" ht="17.25" customHeight="1">
      <c r="A6" s="29">
        <v>41856</v>
      </c>
      <c r="B6" s="30">
        <f>'[1]データ'!H31</f>
        <v>17.8</v>
      </c>
      <c r="C6" s="31">
        <v>18</v>
      </c>
      <c r="D6" s="30">
        <v>18.7</v>
      </c>
      <c r="E6" s="30"/>
      <c r="F6" s="30">
        <f>'[1]データ'!I31</f>
        <v>12</v>
      </c>
      <c r="G6" s="31">
        <v>10.3</v>
      </c>
      <c r="H6" s="30">
        <v>9.6</v>
      </c>
      <c r="I6" s="30"/>
      <c r="J6" s="32">
        <f>'[1]データ'!K31</f>
        <v>0.305</v>
      </c>
      <c r="K6" s="33">
        <v>0.382</v>
      </c>
      <c r="L6" s="32">
        <v>0.32</v>
      </c>
    </row>
    <row r="7" spans="1:12" ht="17.25" customHeight="1">
      <c r="A7" s="27">
        <v>41861</v>
      </c>
      <c r="B7" s="8">
        <v>17.7</v>
      </c>
      <c r="C7" s="6">
        <v>17.2</v>
      </c>
      <c r="D7" s="8">
        <v>17.9</v>
      </c>
      <c r="E7" s="8"/>
      <c r="F7" s="8">
        <v>12.5</v>
      </c>
      <c r="G7" s="6">
        <v>10.4</v>
      </c>
      <c r="H7" s="8">
        <v>9.5</v>
      </c>
      <c r="I7" s="8"/>
      <c r="J7" s="9">
        <v>0.281</v>
      </c>
      <c r="K7" s="7">
        <v>0.348</v>
      </c>
      <c r="L7" s="9">
        <v>0.331</v>
      </c>
    </row>
    <row r="8" spans="1:12" ht="17.25" customHeight="1">
      <c r="A8" s="27">
        <v>41866</v>
      </c>
      <c r="B8" s="10">
        <v>17.4</v>
      </c>
      <c r="C8" s="6">
        <v>16.5</v>
      </c>
      <c r="D8" s="8">
        <v>16.9</v>
      </c>
      <c r="E8" s="8"/>
      <c r="F8" s="8">
        <v>12.6</v>
      </c>
      <c r="G8" s="6">
        <v>10.7</v>
      </c>
      <c r="H8" s="8">
        <v>10.1</v>
      </c>
      <c r="I8" s="8"/>
      <c r="J8" s="9">
        <v>0.287</v>
      </c>
      <c r="K8" s="7">
        <v>0.322</v>
      </c>
      <c r="L8" s="9">
        <v>0.32</v>
      </c>
    </row>
    <row r="9" spans="1:12" ht="17.25" customHeight="1">
      <c r="A9" s="27">
        <v>41871</v>
      </c>
      <c r="B9" s="8">
        <v>17.2</v>
      </c>
      <c r="C9" s="37">
        <v>16.4</v>
      </c>
      <c r="D9" s="8">
        <v>16.3</v>
      </c>
      <c r="E9" s="8"/>
      <c r="F9" s="8">
        <v>12.8</v>
      </c>
      <c r="G9" s="37">
        <v>10.8</v>
      </c>
      <c r="H9" s="8">
        <v>10.4</v>
      </c>
      <c r="I9" s="8"/>
      <c r="J9" s="9">
        <v>0.273</v>
      </c>
      <c r="K9" s="37">
        <v>0.328</v>
      </c>
      <c r="L9" s="9">
        <v>0.292</v>
      </c>
    </row>
    <row r="10" spans="1:12" ht="17.25" customHeight="1">
      <c r="A10" s="27">
        <v>41877</v>
      </c>
      <c r="B10" s="8">
        <v>16.2</v>
      </c>
      <c r="C10" s="37">
        <v>15.7</v>
      </c>
      <c r="D10" s="8">
        <v>15.2</v>
      </c>
      <c r="E10" s="8"/>
      <c r="F10" s="8">
        <v>13.1</v>
      </c>
      <c r="G10" s="37">
        <v>11.2</v>
      </c>
      <c r="H10" s="8">
        <v>10.9</v>
      </c>
      <c r="I10" s="8"/>
      <c r="J10" s="9">
        <v>0.271</v>
      </c>
      <c r="K10" s="37" t="s">
        <v>28</v>
      </c>
      <c r="L10" s="9">
        <v>0.264</v>
      </c>
    </row>
    <row r="11" spans="1:12" ht="17.25" customHeight="1">
      <c r="A11" s="27">
        <v>41883</v>
      </c>
      <c r="B11" s="8">
        <v>15.6</v>
      </c>
      <c r="C11" s="37">
        <v>14.9</v>
      </c>
      <c r="D11" s="8">
        <v>14.2</v>
      </c>
      <c r="E11" s="8"/>
      <c r="F11" s="8">
        <v>13.3</v>
      </c>
      <c r="G11" s="37">
        <v>11.8</v>
      </c>
      <c r="H11" s="8">
        <v>11.7</v>
      </c>
      <c r="I11" s="8"/>
      <c r="J11" s="9">
        <v>0.251</v>
      </c>
      <c r="K11" s="37">
        <v>0.292</v>
      </c>
      <c r="L11" s="9">
        <v>0.26</v>
      </c>
    </row>
    <row r="12" spans="1:12" ht="17.25" customHeight="1">
      <c r="A12" s="27">
        <v>41889</v>
      </c>
      <c r="B12" s="8">
        <v>15</v>
      </c>
      <c r="C12" s="37">
        <v>14.1</v>
      </c>
      <c r="D12" s="8">
        <v>13.2</v>
      </c>
      <c r="E12" s="8"/>
      <c r="F12" s="8">
        <v>13.6</v>
      </c>
      <c r="G12" s="37">
        <v>12.6</v>
      </c>
      <c r="H12" s="8">
        <v>13.1</v>
      </c>
      <c r="I12" s="8"/>
      <c r="J12" s="9">
        <v>0.256</v>
      </c>
      <c r="K12" s="37">
        <v>0.277</v>
      </c>
      <c r="L12" s="9">
        <v>0.221</v>
      </c>
    </row>
    <row r="13" spans="1:12" ht="17.25" customHeight="1">
      <c r="A13" s="27">
        <v>41895</v>
      </c>
      <c r="B13" s="8">
        <v>14.6</v>
      </c>
      <c r="C13" s="37">
        <v>13.2</v>
      </c>
      <c r="D13" s="8">
        <v>12.7</v>
      </c>
      <c r="E13" s="8"/>
      <c r="F13" s="8">
        <v>14.6</v>
      </c>
      <c r="G13" s="37">
        <v>13.3</v>
      </c>
      <c r="H13" s="8">
        <v>12.9</v>
      </c>
      <c r="I13" s="8"/>
      <c r="J13" s="9">
        <v>0.259</v>
      </c>
      <c r="K13" s="37" t="s">
        <v>37</v>
      </c>
      <c r="L13" s="9">
        <v>0.183</v>
      </c>
    </row>
    <row r="14" spans="1:12" ht="17.25" customHeight="1">
      <c r="A14" s="28">
        <v>41901</v>
      </c>
      <c r="B14" s="11">
        <v>14</v>
      </c>
      <c r="C14" s="38">
        <v>12.4</v>
      </c>
      <c r="D14" s="11">
        <v>11.7</v>
      </c>
      <c r="E14" s="11"/>
      <c r="F14" s="11">
        <v>15.3</v>
      </c>
      <c r="G14" s="38">
        <v>13.9</v>
      </c>
      <c r="H14" s="11">
        <v>13.5</v>
      </c>
      <c r="I14" s="11"/>
      <c r="J14" s="12">
        <v>0.239</v>
      </c>
      <c r="K14" s="38">
        <v>0.233</v>
      </c>
      <c r="L14" s="12">
        <v>0.156</v>
      </c>
    </row>
    <row r="15" spans="1:13" ht="17.25" customHeight="1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3"/>
    </row>
    <row r="16" spans="1:13" ht="17.25" customHeight="1" thickTop="1">
      <c r="A16" s="43" t="s">
        <v>1</v>
      </c>
      <c r="B16" s="41" t="s">
        <v>8</v>
      </c>
      <c r="C16" s="41"/>
      <c r="D16" s="41"/>
      <c r="E16" s="3"/>
      <c r="F16" s="41" t="s">
        <v>10</v>
      </c>
      <c r="G16" s="41"/>
      <c r="H16" s="41"/>
      <c r="I16" s="3"/>
      <c r="J16" s="41" t="s">
        <v>9</v>
      </c>
      <c r="K16" s="41"/>
      <c r="L16" s="41"/>
      <c r="M16" s="13"/>
    </row>
    <row r="17" spans="1:13" ht="17.25" customHeight="1">
      <c r="A17" s="44"/>
      <c r="B17" s="5" t="s">
        <v>5</v>
      </c>
      <c r="C17" s="5" t="s">
        <v>6</v>
      </c>
      <c r="D17" s="5" t="s">
        <v>7</v>
      </c>
      <c r="E17" s="5"/>
      <c r="F17" s="5" t="s">
        <v>5</v>
      </c>
      <c r="G17" s="5" t="s">
        <v>6</v>
      </c>
      <c r="H17" s="5" t="s">
        <v>7</v>
      </c>
      <c r="I17" s="5"/>
      <c r="J17" s="5" t="s">
        <v>5</v>
      </c>
      <c r="K17" s="5" t="s">
        <v>6</v>
      </c>
      <c r="L17" s="5" t="s">
        <v>7</v>
      </c>
      <c r="M17" s="14"/>
    </row>
    <row r="18" spans="1:13" ht="17.25" customHeight="1">
      <c r="A18" s="29">
        <v>41856</v>
      </c>
      <c r="B18" s="30">
        <f>'[1]データ'!L31</f>
        <v>4.9</v>
      </c>
      <c r="C18" s="31">
        <v>5</v>
      </c>
      <c r="D18" s="30">
        <v>4.8</v>
      </c>
      <c r="E18" s="30"/>
      <c r="F18" s="30">
        <f>'[1]データ'!E31</f>
        <v>0.3</v>
      </c>
      <c r="G18" s="31">
        <v>0.3</v>
      </c>
      <c r="H18" s="30">
        <v>0.3</v>
      </c>
      <c r="I18" s="30"/>
      <c r="J18" s="34">
        <f>'[1]データ'!C31</f>
        <v>158</v>
      </c>
      <c r="K18" s="35">
        <v>173</v>
      </c>
      <c r="L18" s="34">
        <v>180</v>
      </c>
      <c r="M18" s="8"/>
    </row>
    <row r="19" spans="1:13" ht="17.25" customHeight="1">
      <c r="A19" s="27">
        <v>40035</v>
      </c>
      <c r="B19" s="8">
        <v>4.7</v>
      </c>
      <c r="C19" s="6">
        <v>4.9</v>
      </c>
      <c r="D19" s="8">
        <v>4.6</v>
      </c>
      <c r="E19" s="8"/>
      <c r="F19" s="8">
        <v>0.4</v>
      </c>
      <c r="G19" s="6">
        <v>0.3</v>
      </c>
      <c r="H19" s="8">
        <v>0.4</v>
      </c>
      <c r="I19" s="8"/>
      <c r="J19" s="16">
        <v>168</v>
      </c>
      <c r="K19" s="15">
        <v>193</v>
      </c>
      <c r="L19" s="16">
        <v>200</v>
      </c>
      <c r="M19" s="8"/>
    </row>
    <row r="20" spans="1:13" ht="17.25" customHeight="1">
      <c r="A20" s="27">
        <v>40040</v>
      </c>
      <c r="B20" s="8">
        <v>4.6</v>
      </c>
      <c r="C20" s="6">
        <v>4.8</v>
      </c>
      <c r="D20" s="8">
        <v>4.5</v>
      </c>
      <c r="E20" s="8"/>
      <c r="F20" s="8">
        <v>0.5</v>
      </c>
      <c r="G20" s="6">
        <v>0.4</v>
      </c>
      <c r="H20" s="8">
        <v>0.4</v>
      </c>
      <c r="I20" s="8"/>
      <c r="J20" s="16">
        <v>184</v>
      </c>
      <c r="K20" s="15">
        <v>213</v>
      </c>
      <c r="L20" s="16">
        <v>222</v>
      </c>
      <c r="M20" s="8"/>
    </row>
    <row r="21" spans="1:13" ht="17.25" customHeight="1">
      <c r="A21" s="27">
        <v>40045</v>
      </c>
      <c r="B21" s="8">
        <v>4.5</v>
      </c>
      <c r="C21" s="37">
        <v>4.8</v>
      </c>
      <c r="D21" s="8">
        <v>4.3</v>
      </c>
      <c r="E21" s="8"/>
      <c r="F21" s="8">
        <v>0.5</v>
      </c>
      <c r="G21" s="37">
        <v>0.5</v>
      </c>
      <c r="H21" s="8">
        <v>0.6</v>
      </c>
      <c r="I21" s="8"/>
      <c r="J21" s="16">
        <v>200</v>
      </c>
      <c r="K21" s="17">
        <v>223</v>
      </c>
      <c r="L21" s="16">
        <v>238</v>
      </c>
      <c r="M21" s="8"/>
    </row>
    <row r="22" spans="1:13" ht="17.25" customHeight="1">
      <c r="A22" s="27">
        <v>40051</v>
      </c>
      <c r="B22" s="8">
        <v>4.5</v>
      </c>
      <c r="C22" s="37">
        <v>4.5</v>
      </c>
      <c r="D22" s="8">
        <v>4.1</v>
      </c>
      <c r="E22" s="8"/>
      <c r="F22" s="8">
        <v>0.7</v>
      </c>
      <c r="G22" s="37">
        <v>0.8</v>
      </c>
      <c r="H22" s="8">
        <v>0.7</v>
      </c>
      <c r="I22" s="8"/>
      <c r="J22" s="16">
        <v>223</v>
      </c>
      <c r="K22" s="17">
        <v>241</v>
      </c>
      <c r="L22" s="16">
        <v>269</v>
      </c>
      <c r="M22" s="8"/>
    </row>
    <row r="23" spans="1:13" ht="17.25" customHeight="1">
      <c r="A23" s="27">
        <v>40057</v>
      </c>
      <c r="B23" s="8">
        <v>4.2</v>
      </c>
      <c r="C23" s="37">
        <v>4.1</v>
      </c>
      <c r="D23" s="8">
        <v>3.7</v>
      </c>
      <c r="E23" s="8"/>
      <c r="F23" s="8">
        <v>1.1</v>
      </c>
      <c r="G23" s="37">
        <v>1.4</v>
      </c>
      <c r="H23" s="8">
        <v>1</v>
      </c>
      <c r="I23" s="8"/>
      <c r="J23" s="16">
        <v>246</v>
      </c>
      <c r="K23" s="17">
        <v>258</v>
      </c>
      <c r="L23" s="16">
        <v>280</v>
      </c>
      <c r="M23" s="8"/>
    </row>
    <row r="24" spans="1:23" ht="17.25" customHeight="1">
      <c r="A24" s="27">
        <v>38602</v>
      </c>
      <c r="B24" s="8">
        <v>4</v>
      </c>
      <c r="C24" s="37">
        <v>3.3</v>
      </c>
      <c r="D24" s="8">
        <v>2.8</v>
      </c>
      <c r="E24" s="8"/>
      <c r="F24" s="8">
        <v>2.1</v>
      </c>
      <c r="G24" s="37">
        <v>2.3</v>
      </c>
      <c r="H24" s="8">
        <v>2.1</v>
      </c>
      <c r="I24" s="8"/>
      <c r="J24" s="16">
        <v>261</v>
      </c>
      <c r="K24" s="17">
        <v>280</v>
      </c>
      <c r="L24" s="16">
        <v>299</v>
      </c>
      <c r="M24" s="8"/>
      <c r="U24" s="18"/>
      <c r="V24" s="19"/>
      <c r="W24" s="20"/>
    </row>
    <row r="25" spans="1:13" ht="17.25" customHeight="1">
      <c r="A25" s="27">
        <v>38608</v>
      </c>
      <c r="B25" s="8">
        <v>3.8</v>
      </c>
      <c r="C25" s="37">
        <v>2.4</v>
      </c>
      <c r="D25" s="8">
        <v>1.5</v>
      </c>
      <c r="E25" s="8"/>
      <c r="F25" s="8">
        <v>2.9</v>
      </c>
      <c r="G25" s="37">
        <v>3.2</v>
      </c>
      <c r="H25" s="8">
        <v>3</v>
      </c>
      <c r="I25" s="8"/>
      <c r="J25" s="16">
        <v>285</v>
      </c>
      <c r="K25" s="17">
        <v>299</v>
      </c>
      <c r="L25" s="16">
        <v>316</v>
      </c>
      <c r="M25" s="8"/>
    </row>
    <row r="26" spans="1:13" ht="17.25" customHeight="1">
      <c r="A26" s="28">
        <v>38614</v>
      </c>
      <c r="B26" s="11">
        <v>3.7</v>
      </c>
      <c r="C26" s="38">
        <v>1.7</v>
      </c>
      <c r="D26" s="11">
        <v>0.4</v>
      </c>
      <c r="E26" s="11"/>
      <c r="F26" s="11">
        <v>3.8</v>
      </c>
      <c r="G26" s="38">
        <v>4.1</v>
      </c>
      <c r="H26" s="11">
        <v>4.3</v>
      </c>
      <c r="I26" s="11"/>
      <c r="J26" s="21">
        <v>304</v>
      </c>
      <c r="K26" s="22">
        <v>313</v>
      </c>
      <c r="L26" s="21">
        <v>329</v>
      </c>
      <c r="M26" s="8"/>
    </row>
    <row r="27" spans="1:5" ht="17.25" customHeight="1" thickBot="1">
      <c r="A27" s="23"/>
      <c r="B27" s="2"/>
      <c r="C27" s="2"/>
      <c r="D27" s="2"/>
      <c r="E27" s="13"/>
    </row>
    <row r="28" spans="1:5" ht="17.25" customHeight="1" thickTop="1">
      <c r="A28" s="43" t="s">
        <v>1</v>
      </c>
      <c r="B28" s="41" t="s">
        <v>14</v>
      </c>
      <c r="C28" s="41"/>
      <c r="D28" s="41"/>
      <c r="E28" s="14"/>
    </row>
    <row r="29" spans="1:5" ht="17.25" customHeight="1">
      <c r="A29" s="44"/>
      <c r="B29" s="36" t="s">
        <v>5</v>
      </c>
      <c r="C29" s="36" t="s">
        <v>6</v>
      </c>
      <c r="D29" s="36" t="s">
        <v>7</v>
      </c>
      <c r="E29" s="4"/>
    </row>
    <row r="30" spans="1:5" ht="17.25" customHeight="1">
      <c r="A30" s="27">
        <v>40030</v>
      </c>
      <c r="B30" s="8" t="s">
        <v>13</v>
      </c>
      <c r="C30" s="8" t="s">
        <v>13</v>
      </c>
      <c r="D30" s="8" t="s">
        <v>13</v>
      </c>
      <c r="E30" s="8"/>
    </row>
    <row r="31" spans="1:5" ht="17.25" customHeight="1">
      <c r="A31" s="27">
        <v>40035</v>
      </c>
      <c r="B31" s="8" t="s">
        <v>29</v>
      </c>
      <c r="C31" s="8" t="s">
        <v>13</v>
      </c>
      <c r="D31" s="8" t="s">
        <v>13</v>
      </c>
      <c r="E31" s="8"/>
    </row>
    <row r="32" spans="1:5" ht="17.25" customHeight="1">
      <c r="A32" s="27">
        <v>40040</v>
      </c>
      <c r="B32" s="37" t="s">
        <v>31</v>
      </c>
      <c r="C32" s="8" t="s">
        <v>13</v>
      </c>
      <c r="D32" s="37" t="s">
        <v>24</v>
      </c>
      <c r="E32" s="16"/>
    </row>
    <row r="33" spans="1:5" ht="17.25" customHeight="1">
      <c r="A33" s="27">
        <v>40045</v>
      </c>
      <c r="B33" s="37" t="s">
        <v>32</v>
      </c>
      <c r="C33" s="37" t="s">
        <v>20</v>
      </c>
      <c r="D33" s="37" t="s">
        <v>25</v>
      </c>
      <c r="E33" s="24"/>
    </row>
    <row r="34" spans="1:5" ht="17.25" customHeight="1">
      <c r="A34" s="27">
        <v>40051</v>
      </c>
      <c r="B34" s="37" t="s">
        <v>33</v>
      </c>
      <c r="C34" s="37" t="s">
        <v>19</v>
      </c>
      <c r="D34" s="37" t="s">
        <v>26</v>
      </c>
      <c r="E34" s="24"/>
    </row>
    <row r="35" spans="1:5" ht="17.25" customHeight="1">
      <c r="A35" s="27">
        <v>40057</v>
      </c>
      <c r="B35" s="37" t="s">
        <v>34</v>
      </c>
      <c r="C35" s="37" t="s">
        <v>18</v>
      </c>
      <c r="D35" s="39" t="s">
        <v>27</v>
      </c>
      <c r="E35" s="25"/>
    </row>
    <row r="36" spans="1:5" ht="17.25" customHeight="1">
      <c r="A36" s="27">
        <v>40063</v>
      </c>
      <c r="B36" s="37" t="s">
        <v>35</v>
      </c>
      <c r="C36" s="37" t="s">
        <v>17</v>
      </c>
      <c r="D36" s="39" t="s">
        <v>21</v>
      </c>
      <c r="E36" s="25"/>
    </row>
    <row r="37" spans="1:5" ht="17.25" customHeight="1">
      <c r="A37" s="27">
        <v>40069</v>
      </c>
      <c r="B37" s="37" t="s">
        <v>36</v>
      </c>
      <c r="C37" s="37" t="s">
        <v>16</v>
      </c>
      <c r="D37" s="39" t="s">
        <v>22</v>
      </c>
      <c r="E37" s="25"/>
    </row>
    <row r="38" spans="1:5" ht="17.25" customHeight="1">
      <c r="A38" s="28">
        <v>40075</v>
      </c>
      <c r="B38" s="38" t="s">
        <v>38</v>
      </c>
      <c r="C38" s="38">
        <v>61.4</v>
      </c>
      <c r="D38" s="38" t="s">
        <v>23</v>
      </c>
      <c r="E38" s="24"/>
    </row>
    <row r="39" ht="17.25" customHeight="1"/>
    <row r="40" spans="1:12" ht="17.25" customHeight="1">
      <c r="A40" s="42" t="s">
        <v>30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7.2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7.2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7.2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7.2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1:12" ht="13.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</row>
    <row r="46" ht="13.5">
      <c r="A46" s="1" t="s">
        <v>11</v>
      </c>
    </row>
    <row r="48" ht="13.5">
      <c r="A48" s="1" t="s">
        <v>12</v>
      </c>
    </row>
    <row r="50" spans="21:23" ht="13.5">
      <c r="U50" s="18"/>
      <c r="V50" s="19"/>
      <c r="W50" s="20"/>
    </row>
  </sheetData>
  <sheetProtection/>
  <mergeCells count="11">
    <mergeCell ref="A4:A5"/>
    <mergeCell ref="B4:D4"/>
    <mergeCell ref="F4:H4"/>
    <mergeCell ref="J4:L4"/>
    <mergeCell ref="B16:D16"/>
    <mergeCell ref="F16:H16"/>
    <mergeCell ref="J16:L16"/>
    <mergeCell ref="B28:D28"/>
    <mergeCell ref="A40:L43"/>
    <mergeCell ref="A28:A29"/>
    <mergeCell ref="A16:A17"/>
  </mergeCells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portrait" paperSize="9" scale="95" r:id="rId1"/>
  <colBreaks count="1" manualBreakCount="1">
    <brk id="12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黒石りんご試験場</dc:creator>
  <cp:keywords/>
  <dc:description/>
  <cp:lastModifiedBy>ARZ0200H</cp:lastModifiedBy>
  <cp:lastPrinted>2019-09-19T01:59:48Z</cp:lastPrinted>
  <dcterms:created xsi:type="dcterms:W3CDTF">2005-08-05T02:39:13Z</dcterms:created>
  <dcterms:modified xsi:type="dcterms:W3CDTF">2019-09-19T01:59:52Z</dcterms:modified>
  <cp:category/>
  <cp:version/>
  <cp:contentType/>
  <cp:contentStatus/>
</cp:coreProperties>
</file>